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<sst xmlns="http://schemas.openxmlformats.org/spreadsheetml/2006/main" count="22" uniqueCount="22">
  <si>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</si>
  <si>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</si>
  <si>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</si>
  <si>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</si>
  <si>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</si>
  <si>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</si>
  <si>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</si>
  <si>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</si>
  <si>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</si>
  <si>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</si>
  <si>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</si>
  <si>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</si>
  <si>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</si>
  <si>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</si>
  <si>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</si>
  <si>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</si>
  <si>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</si>
  <si>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</si>
  <si>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Хлеб пшеничный</t>
  </si>
  <si>
    <t>хлеб</t>
  </si>
  <si>
    <t>688/307</t>
  </si>
  <si>
    <t xml:space="preserve">Котлеты рубленные с макаронными изделиями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</si>
</sst>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45706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20</v>
      </c>
      <c r="D5" s="15" t="s">
        <v>21</v>
      </c>
      <c r="E5" s="16">
        <v>280</v>
      </c>
      <c r="F5" s="16">
        <v>48.37</v>
      </c>
      <c r="G5" s="16">
        <v>428.45</v>
      </c>
      <c r="H5" s="16">
        <v>16.52</v>
      </c>
      <c r="I5" s="16">
        <v>16.920000000000002</v>
      </c>
      <c r="J5" s="16">
        <v>44.25</v>
      </c>
    </row>
    <row r="6" spans="1:10" ht="15.75">
      <c r="A6" s="24"/>
      <c r="B6" s="12" t="s">
        <v>16</v>
      </c>
      <c r="C6" s="17">
        <v>943</v>
      </c>
      <c r="D6" s="18" t="s">
        <v>17</v>
      </c>
      <c r="E6" s="19">
        <v>200</v>
      </c>
      <c r="F6" s="19">
        <v>3</v>
      </c>
      <c r="G6" s="19">
        <v>28</v>
      </c>
      <c r="H6" s="19">
        <v>0.2</v>
      </c>
      <c r="I6" s="19">
        <v>0</v>
      </c>
      <c r="J6" s="19">
        <v>14</v>
      </c>
    </row>
    <row r="7" spans="1:10" ht="15.75">
      <c r="A7" s="24"/>
      <c r="B7" s="12" t="s">
        <v>19</v>
      </c>
      <c r="C7" s="17"/>
      <c r="D7" s="18" t="s">
        <v>18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16.7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54.83</v>
      </c>
      <c r="G8" s="20">
        <f>SUM(G5:G7)</f>
        <v>542.15</v>
      </c>
      <c r="H8" s="20">
        <f t="shared" si="0"/>
        <v>19.119999999999997</v>
      </c>
      <c r="I8" s="20">
        <f t="shared" si="0"/>
        <v>17.720000000000002</v>
      </c>
      <c r="J8" s="20">
        <f t="shared" si="0"/>
        <v>74.95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2025-02-07T03:15:30Z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