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8" i="14"/>
  <c r="I8"/>
  <c r="H8"/>
  <c r="G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<sst xmlns="http://schemas.openxmlformats.org/spreadsheetml/2006/main" count="22" uniqueCount="22">
  <si>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</si>
  <si>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</si>
  <si>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</si>
  <si>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</si>
  <si>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</si>
  <si>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</si>
  <si>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</si>
  <si>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</si>
  <si>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</si>
  <si>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</si>
  <si>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</si>
  <si>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</si>
  <si>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</si>
  <si>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</si>
  <si>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</si>
  <si>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</si>
  <si>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</si>
  <si>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</si>
  <si>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</si>
  <si>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Напиток "Витошка"</t>
  </si>
  <si>
    <t>Пюре картофельное с печенью по строгановски</t>
  </si>
  <si>
    <t>694/261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</si>
</sst>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45693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21</v>
      </c>
      <c r="D5" s="15" t="s">
        <v>20</v>
      </c>
      <c r="E5" s="16">
        <v>280</v>
      </c>
      <c r="F5" s="16">
        <v>56.02</v>
      </c>
      <c r="G5" s="16">
        <v>361.7</v>
      </c>
      <c r="H5" s="16">
        <v>17.34</v>
      </c>
      <c r="I5" s="16">
        <v>15.58</v>
      </c>
      <c r="J5" s="16">
        <v>32.06</v>
      </c>
    </row>
    <row r="6" spans="1:10" ht="15.75">
      <c r="A6" s="24"/>
      <c r="B6" s="12" t="s">
        <v>16</v>
      </c>
      <c r="C6" s="17">
        <v>72</v>
      </c>
      <c r="D6" s="18" t="s">
        <v>19</v>
      </c>
      <c r="E6" s="19">
        <v>200</v>
      </c>
      <c r="F6" s="19">
        <v>11</v>
      </c>
      <c r="G6" s="19">
        <v>75</v>
      </c>
      <c r="H6" s="19">
        <v>0</v>
      </c>
      <c r="I6" s="19">
        <v>0</v>
      </c>
      <c r="J6" s="19">
        <v>19</v>
      </c>
    </row>
    <row r="7" spans="1:10" ht="15.75">
      <c r="A7" s="24"/>
      <c r="B7" s="12" t="s">
        <v>18</v>
      </c>
      <c r="C7" s="17"/>
      <c r="D7" s="18" t="s">
        <v>17</v>
      </c>
      <c r="E7" s="19">
        <v>40</v>
      </c>
      <c r="F7" s="19">
        <v>3.46</v>
      </c>
      <c r="G7" s="19">
        <v>85.7</v>
      </c>
      <c r="H7" s="19">
        <v>2.4</v>
      </c>
      <c r="I7" s="19">
        <v>0.8</v>
      </c>
      <c r="J7" s="19">
        <v>16.7</v>
      </c>
    </row>
    <row r="8" spans="1:10" ht="15.75">
      <c r="A8" s="7"/>
      <c r="B8" s="7"/>
      <c r="C8" s="8"/>
      <c r="D8" s="8"/>
      <c r="E8" s="20">
        <f t="shared" ref="E8:J8" si="0">SUM(E5:E7)</f>
        <v>520</v>
      </c>
      <c r="F8" s="20">
        <f t="shared" si="0"/>
        <v>70.48</v>
      </c>
      <c r="G8" s="20">
        <f>SUM(G5:G7)</f>
        <v>522.4</v>
      </c>
      <c r="H8" s="20">
        <f t="shared" si="0"/>
        <v>19.739999999999998</v>
      </c>
      <c r="I8" s="20">
        <f t="shared" si="0"/>
        <v>16.38</v>
      </c>
      <c r="J8" s="20">
        <f t="shared" si="0"/>
        <v>67.760000000000005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2025-01-31T02:09:09Z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